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-2" sheetId="1" r:id="rId1"/>
  </sheets>
  <definedNames>
    <definedName name="_xlnm.Print_Titles" localSheetId="0">'1-2'!$3:$3</definedName>
  </definedNames>
  <calcPr calcId="144525" fullCalcOnLoad="1"/>
</workbook>
</file>

<file path=xl/sharedStrings.xml><?xml version="1.0" encoding="utf-8"?>
<sst xmlns="http://schemas.openxmlformats.org/spreadsheetml/2006/main" count="181" uniqueCount="139">
  <si>
    <t>附表2：</t>
  </si>
  <si>
    <t>从事农产品生产加工的核定扣除企业调整扣标准表</t>
  </si>
  <si>
    <t>序号</t>
  </si>
  <si>
    <t>纳税人识别号</t>
  </si>
  <si>
    <t>纳税人名称</t>
  </si>
  <si>
    <t>适用核定扣除法</t>
  </si>
  <si>
    <t>产品名称</t>
  </si>
  <si>
    <t>原料名称</t>
  </si>
  <si>
    <t>调整前的
单耗数量（吨）/耗用率</t>
  </si>
  <si>
    <t>调整后的
单耗数量（吨）/耗用率</t>
  </si>
  <si>
    <t>主管税务机关</t>
  </si>
  <si>
    <t>91630105MA758KXA4K</t>
  </si>
  <si>
    <t>西宁光品商贸有限公司</t>
  </si>
  <si>
    <t>投入产出法</t>
  </si>
  <si>
    <t>卤鸡肉</t>
  </si>
  <si>
    <t>鸡肉</t>
  </si>
  <si>
    <t>国家税务总局西宁市城北区税务局</t>
  </si>
  <si>
    <t>91630000757421245D</t>
  </si>
  <si>
    <t>青海互助天佑德青稞酒股份有限公司</t>
  </si>
  <si>
    <t>青稞白酒系列</t>
  </si>
  <si>
    <t>青稞</t>
  </si>
  <si>
    <t>国家税务总局互助县税务局</t>
  </si>
  <si>
    <t>高粱</t>
  </si>
  <si>
    <t>0.3810</t>
  </si>
  <si>
    <t>豌豆</t>
  </si>
  <si>
    <t>0.0678</t>
  </si>
  <si>
    <t>稻壳</t>
  </si>
  <si>
    <t>0</t>
  </si>
  <si>
    <t>燕麦</t>
  </si>
  <si>
    <t>91632126091613370R</t>
  </si>
  <si>
    <t>青海威思顿薯业集团有限责任公司互助分公司</t>
  </si>
  <si>
    <t>马铃薯淀粉</t>
  </si>
  <si>
    <t>马铃薯</t>
  </si>
  <si>
    <t>6.2000</t>
  </si>
  <si>
    <t>6.10</t>
  </si>
  <si>
    <t>91632126MA752NMK1K</t>
  </si>
  <si>
    <t>互助县乐业商贸有限公司</t>
  </si>
  <si>
    <t>成本法</t>
  </si>
  <si>
    <t>菜品</t>
  </si>
  <si>
    <t>蔬菜、肉类等</t>
  </si>
  <si>
    <t>0.9468</t>
  </si>
  <si>
    <t>0.838</t>
  </si>
  <si>
    <t>91632126310946627B</t>
  </si>
  <si>
    <t>互助吉康乡村原生态面制品有限公司</t>
  </si>
  <si>
    <t>面制品</t>
  </si>
  <si>
    <t>小麦</t>
  </si>
  <si>
    <t>1.9231</t>
  </si>
  <si>
    <t>1.41</t>
  </si>
  <si>
    <t>91632126MA758J6B8D</t>
  </si>
  <si>
    <t>青海田缘蜜宇保健食品有限公司</t>
  </si>
  <si>
    <t>蜂蜜</t>
  </si>
  <si>
    <t>原蜂蜜</t>
  </si>
  <si>
    <t>蜂花粉</t>
  </si>
  <si>
    <t>花粉</t>
  </si>
  <si>
    <t>蜂王浆</t>
  </si>
  <si>
    <t>王浆</t>
  </si>
  <si>
    <t>91632126226921523H</t>
  </si>
  <si>
    <t>互助县威远青稞酒业酿造有限公司</t>
  </si>
  <si>
    <t>青稞酒</t>
  </si>
  <si>
    <t>0.6280</t>
  </si>
  <si>
    <t>1.5600</t>
  </si>
  <si>
    <t>91632801MA7544LHXW</t>
  </si>
  <si>
    <t>青海昆杞生物科技有限公司</t>
  </si>
  <si>
    <t>红枸杞、黑枸杞</t>
  </si>
  <si>
    <t>枸杞干果</t>
  </si>
  <si>
    <t>国家税务总局格尔木市税务局</t>
  </si>
  <si>
    <t>916328015649393471</t>
  </si>
  <si>
    <t>青海中浩天然气化工有限公司格尔木希尔顿逸林酒店</t>
  </si>
  <si>
    <t>中西餐菜品</t>
  </si>
  <si>
    <t>蔬菜类水产品类</t>
  </si>
  <si>
    <t>916328017105519586</t>
  </si>
  <si>
    <t>格尔木亿林枸杞科技开发有限公司</t>
  </si>
  <si>
    <t>红枸杞干果</t>
  </si>
  <si>
    <t>红枸杞</t>
  </si>
  <si>
    <t>黑枸杞干果</t>
  </si>
  <si>
    <t>916325217105371281</t>
  </si>
  <si>
    <t>青海雪峰牦牛乳业有限责任公司</t>
  </si>
  <si>
    <t>超高温灭菌牛乳</t>
  </si>
  <si>
    <t>鲜牛奶</t>
  </si>
  <si>
    <t>国家税务总局共和县税务局</t>
  </si>
  <si>
    <t>发酵乳（酸奶）</t>
  </si>
  <si>
    <t>916322236985291405</t>
  </si>
  <si>
    <t>青海夏华清真肉食品有限公司</t>
  </si>
  <si>
    <t>酮体羊肉</t>
  </si>
  <si>
    <t>活羊</t>
  </si>
  <si>
    <t>国家税务总局海晏县税务局</t>
  </si>
  <si>
    <t>胴体牛肉</t>
  </si>
  <si>
    <t>活牛</t>
  </si>
  <si>
    <t>91632221MA752RQB48</t>
  </si>
  <si>
    <t>门源花海寻香粮油开发有限公司</t>
  </si>
  <si>
    <t>菜籽油</t>
  </si>
  <si>
    <t>油菜籽</t>
  </si>
  <si>
    <t>国家税务总局门源回族自治县税务局</t>
  </si>
  <si>
    <t>91632221440300154D</t>
  </si>
  <si>
    <t>青海省三江集团门源种马场有限责任公司</t>
  </si>
  <si>
    <t>91632221757417764W</t>
  </si>
  <si>
    <t>门源兴农蜂业有限公司</t>
  </si>
  <si>
    <t>花粉颗粒</t>
  </si>
  <si>
    <t>91633100710404237F</t>
  </si>
  <si>
    <t>青海益欣药业有限责任公司</t>
  </si>
  <si>
    <t>七味胃痛胶囊</t>
  </si>
  <si>
    <t>荜茇</t>
  </si>
  <si>
    <t>国家税务总局西宁经济技术开发区生物科技产业园区税务局</t>
  </si>
  <si>
    <t>肉桂</t>
  </si>
  <si>
    <t>吴茱萸</t>
  </si>
  <si>
    <t>高良姜</t>
  </si>
  <si>
    <t>鸡内金</t>
  </si>
  <si>
    <t>广木香（木香合帐）</t>
  </si>
  <si>
    <t>916300005649391361</t>
  </si>
  <si>
    <t>青海伊纳维康生物科技有限公司</t>
  </si>
  <si>
    <t>沙棘P汁</t>
  </si>
  <si>
    <t>沙棘枝果</t>
  </si>
  <si>
    <t>沙棘茶叶</t>
  </si>
  <si>
    <t>沙棘鲜叶</t>
  </si>
  <si>
    <t>91633100710475692A</t>
  </si>
  <si>
    <t>青海天润药业有限公司</t>
  </si>
  <si>
    <t>十四味羚牛角丸</t>
  </si>
  <si>
    <t>熊胆</t>
  </si>
  <si>
    <t>石榴子</t>
  </si>
  <si>
    <t>白豆蔻</t>
  </si>
  <si>
    <t>肉豆蔻</t>
  </si>
  <si>
    <t>羚牛角</t>
  </si>
  <si>
    <t>喜马拉雅紫茉莉</t>
  </si>
  <si>
    <t>藏茜草</t>
  </si>
  <si>
    <t>降香</t>
  </si>
  <si>
    <t>紫草茸</t>
  </si>
  <si>
    <t>红花</t>
  </si>
  <si>
    <t>鹿角</t>
  </si>
  <si>
    <t>水牛角</t>
  </si>
  <si>
    <t>圆柏枝</t>
  </si>
  <si>
    <t>接骨续筋胶囊</t>
  </si>
  <si>
    <t>蜥蜴</t>
  </si>
  <si>
    <t>穿山龙</t>
  </si>
  <si>
    <t>骨碎补</t>
  </si>
  <si>
    <t>91630000710538438A</t>
  </si>
  <si>
    <t>柴达木羊绒有限公司</t>
  </si>
  <si>
    <t>山羊无毛绒</t>
  </si>
  <si>
    <t>山羊原绒</t>
  </si>
  <si>
    <t>国家税务总局西宁经济技术开发区南川工业园区税务局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</si>
</sst>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  <numFmt numFmtId="43" formatCode="_ * #,##0.00_ ;_ * \-#,##0.00_ ;_ * &quot;-&quot;??_ ;_ @_ "/>
  </numFmts>
  <fonts count="31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rgb="FF01020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9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left" vertical="center"/>
    </xf>
    <xf numFmtId="0" fontId="2" fillId="0" borderId="2" xfId="0" applyFont="1" applyBorder="1" applyAlignment="1" quotePrefix="1">
      <alignment horizontal="left" vertical="center"/>
    </xf>
    <xf numFmtId="0" fontId="2" fillId="0" borderId="2" xfId="0" applyFont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</cellStyles>
  <tableStyles count="0" defaultTableStyle="TableStyleMedium2" defaultPivotStyle="PivotStyleLight16"/>
  <colors>
    <mruColors>
      <color rgb="0001020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view="pageBreakPreview" zoomScaleNormal="100" workbookViewId="0">
      <selection activeCell="A2" sqref="A2:I2"/>
    </sheetView>
  </sheetViews>
  <sheetFormatPr defaultColWidth="9" defaultRowHeight="14.25"/>
  <cols>
    <col min="2" max="2" width="23.25" style="8" customWidth="1"/>
    <col min="3" max="3" width="27.25" style="9" customWidth="1"/>
    <col min="4" max="5" width="22" style="10" customWidth="1"/>
    <col min="6" max="6" width="26.375" style="11" customWidth="1"/>
    <col min="7" max="7" width="25.25" style="12" customWidth="1"/>
    <col min="8" max="8" width="27" style="12" customWidth="1"/>
    <col min="9" max="9" width="23.125" style="13" customWidth="1"/>
  </cols>
  <sheetData>
    <row r="1" ht="28" customHeight="1" spans="1:1">
      <c r="A1" s="14" t="s">
        <v>0</v>
      </c>
    </row>
    <row r="2" ht="45" customHeight="1" spans="1:9">
      <c r="A2" s="15" t="s">
        <v>1</v>
      </c>
      <c r="B2" s="16"/>
      <c r="C2" s="17"/>
      <c r="D2" s="18"/>
      <c r="E2" s="18"/>
      <c r="F2" s="19"/>
      <c r="G2" s="20"/>
      <c r="H2" s="20"/>
      <c r="I2" s="89"/>
    </row>
    <row r="3" s="1" customFormat="1" ht="39" customHeight="1" spans="1:9">
      <c r="A3" s="21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1" t="s">
        <v>7</v>
      </c>
      <c r="G3" s="23" t="s">
        <v>8</v>
      </c>
      <c r="H3" s="23" t="s">
        <v>9</v>
      </c>
      <c r="I3" s="22" t="s">
        <v>10</v>
      </c>
    </row>
    <row r="4" s="2" customFormat="1" ht="35" customHeight="1" spans="1:9">
      <c r="A4" s="24">
        <v>1</v>
      </c>
      <c r="B4" s="25" t="s">
        <v>11</v>
      </c>
      <c r="C4" s="26" t="s">
        <v>12</v>
      </c>
      <c r="D4" s="27" t="s">
        <v>13</v>
      </c>
      <c r="E4" s="27" t="s">
        <v>14</v>
      </c>
      <c r="F4" s="27" t="s">
        <v>15</v>
      </c>
      <c r="G4" s="28">
        <v>2</v>
      </c>
      <c r="H4" s="28">
        <v>1.82</v>
      </c>
      <c r="I4" s="49" t="s">
        <v>16</v>
      </c>
    </row>
    <row r="5" s="3" customFormat="1" ht="35" customHeight="1" spans="1:9">
      <c r="A5" s="29">
        <v>2</v>
      </c>
      <c r="B5" s="30" t="s">
        <v>17</v>
      </c>
      <c r="C5" s="30" t="s">
        <v>18</v>
      </c>
      <c r="D5" s="31" t="s">
        <v>13</v>
      </c>
      <c r="E5" s="32" t="s">
        <v>19</v>
      </c>
      <c r="F5" s="33" t="s">
        <v>20</v>
      </c>
      <c r="G5" s="34">
        <v>1.4367</v>
      </c>
      <c r="H5" s="35">
        <v>1.32775888006736</v>
      </c>
      <c r="I5" s="32" t="s">
        <v>21</v>
      </c>
    </row>
    <row r="6" s="3" customFormat="1" ht="35" customHeight="1" spans="1:9">
      <c r="A6" s="36"/>
      <c r="B6" s="37"/>
      <c r="C6" s="37"/>
      <c r="D6" s="38"/>
      <c r="E6" s="39"/>
      <c r="F6" s="33" t="s">
        <v>22</v>
      </c>
      <c r="G6" s="40" t="s">
        <v>23</v>
      </c>
      <c r="H6" s="35">
        <v>0.467217825993659</v>
      </c>
      <c r="I6" s="39"/>
    </row>
    <row r="7" s="3" customFormat="1" ht="35" customHeight="1" spans="1:9">
      <c r="A7" s="36"/>
      <c r="B7" s="37"/>
      <c r="C7" s="37"/>
      <c r="D7" s="38"/>
      <c r="E7" s="39"/>
      <c r="F7" s="33" t="s">
        <v>24</v>
      </c>
      <c r="G7" s="40" t="s">
        <v>25</v>
      </c>
      <c r="H7" s="35">
        <v>0.118541153031055</v>
      </c>
      <c r="I7" s="39"/>
    </row>
    <row r="8" s="3" customFormat="1" ht="35" customHeight="1" spans="1:9">
      <c r="A8" s="36"/>
      <c r="B8" s="37"/>
      <c r="C8" s="37"/>
      <c r="D8" s="38"/>
      <c r="E8" s="39"/>
      <c r="F8" s="33" t="s">
        <v>26</v>
      </c>
      <c r="G8" s="40" t="s">
        <v>27</v>
      </c>
      <c r="H8" s="35">
        <v>0.235750310577048</v>
      </c>
      <c r="I8" s="39"/>
    </row>
    <row r="9" s="3" customFormat="1" ht="35" customHeight="1" spans="1:9">
      <c r="A9" s="41"/>
      <c r="B9" s="42"/>
      <c r="C9" s="42"/>
      <c r="D9" s="43"/>
      <c r="E9" s="44"/>
      <c r="F9" s="33" t="s">
        <v>28</v>
      </c>
      <c r="G9" s="40" t="s">
        <v>27</v>
      </c>
      <c r="H9" s="35">
        <v>0.0222647342087706</v>
      </c>
      <c r="I9" s="44"/>
    </row>
    <row r="10" s="3" customFormat="1" ht="35" customHeight="1" spans="1:9">
      <c r="A10" s="45">
        <v>3</v>
      </c>
      <c r="B10" s="46" t="s">
        <v>29</v>
      </c>
      <c r="C10" s="46" t="s">
        <v>30</v>
      </c>
      <c r="D10" s="47" t="s">
        <v>13</v>
      </c>
      <c r="E10" s="48" t="s">
        <v>31</v>
      </c>
      <c r="F10" s="48" t="s">
        <v>32</v>
      </c>
      <c r="G10" s="40" t="s">
        <v>33</v>
      </c>
      <c r="H10" s="35" t="s">
        <v>34</v>
      </c>
      <c r="I10" s="52" t="s">
        <v>21</v>
      </c>
    </row>
    <row r="11" s="3" customFormat="1" ht="35" customHeight="1" spans="1:9">
      <c r="A11" s="45">
        <v>4</v>
      </c>
      <c r="B11" s="46" t="s">
        <v>35</v>
      </c>
      <c r="C11" s="46" t="s">
        <v>36</v>
      </c>
      <c r="D11" s="49" t="s">
        <v>37</v>
      </c>
      <c r="E11" s="48" t="s">
        <v>38</v>
      </c>
      <c r="F11" s="48" t="s">
        <v>39</v>
      </c>
      <c r="G11" s="40" t="s">
        <v>40</v>
      </c>
      <c r="H11" s="35" t="s">
        <v>41</v>
      </c>
      <c r="I11" s="52" t="s">
        <v>21</v>
      </c>
    </row>
    <row r="12" s="3" customFormat="1" ht="35" customHeight="1" spans="1:9">
      <c r="A12" s="45">
        <v>5</v>
      </c>
      <c r="B12" s="46" t="s">
        <v>42</v>
      </c>
      <c r="C12" s="46" t="s">
        <v>43</v>
      </c>
      <c r="D12" s="49" t="s">
        <v>13</v>
      </c>
      <c r="E12" s="50" t="s">
        <v>44</v>
      </c>
      <c r="F12" s="48" t="s">
        <v>45</v>
      </c>
      <c r="G12" s="40" t="s">
        <v>46</v>
      </c>
      <c r="H12" s="35" t="s">
        <v>47</v>
      </c>
      <c r="I12" s="52" t="s">
        <v>21</v>
      </c>
    </row>
    <row r="13" s="3" customFormat="1" ht="35" customHeight="1" spans="1:9">
      <c r="A13" s="29">
        <v>6</v>
      </c>
      <c r="B13" s="30" t="s">
        <v>48</v>
      </c>
      <c r="C13" s="30" t="s">
        <v>49</v>
      </c>
      <c r="D13" s="51" t="s">
        <v>13</v>
      </c>
      <c r="E13" s="50" t="s">
        <v>50</v>
      </c>
      <c r="F13" s="50" t="s">
        <v>51</v>
      </c>
      <c r="G13" s="35">
        <v>1.5</v>
      </c>
      <c r="H13" s="35">
        <v>1.17750040177854</v>
      </c>
      <c r="I13" s="32" t="s">
        <v>21</v>
      </c>
    </row>
    <row r="14" s="3" customFormat="1" ht="35" customHeight="1" spans="1:9">
      <c r="A14" s="36"/>
      <c r="B14" s="37"/>
      <c r="C14" s="37"/>
      <c r="D14" s="36"/>
      <c r="E14" s="48" t="s">
        <v>52</v>
      </c>
      <c r="F14" s="48" t="s">
        <v>53</v>
      </c>
      <c r="G14" s="35">
        <v>1.49</v>
      </c>
      <c r="H14" s="35">
        <v>1.28403755868545</v>
      </c>
      <c r="I14" s="39"/>
    </row>
    <row r="15" s="3" customFormat="1" ht="35" customHeight="1" spans="1:9">
      <c r="A15" s="41"/>
      <c r="B15" s="42"/>
      <c r="C15" s="42"/>
      <c r="D15" s="41"/>
      <c r="E15" s="48" t="s">
        <v>54</v>
      </c>
      <c r="F15" s="48" t="s">
        <v>55</v>
      </c>
      <c r="G15" s="35">
        <v>1.49</v>
      </c>
      <c r="H15" s="35">
        <v>1.1475023300789</v>
      </c>
      <c r="I15" s="44"/>
    </row>
    <row r="16" s="3" customFormat="1" ht="35" customHeight="1" spans="1:9">
      <c r="A16" s="29">
        <v>7</v>
      </c>
      <c r="B16" s="30" t="s">
        <v>56</v>
      </c>
      <c r="C16" s="30" t="s">
        <v>57</v>
      </c>
      <c r="D16" s="51" t="s">
        <v>13</v>
      </c>
      <c r="E16" s="52" t="s">
        <v>58</v>
      </c>
      <c r="F16" s="53" t="s">
        <v>20</v>
      </c>
      <c r="G16" s="40" t="s">
        <v>59</v>
      </c>
      <c r="H16" s="35">
        <v>1.7999</v>
      </c>
      <c r="I16" s="32" t="s">
        <v>21</v>
      </c>
    </row>
    <row r="17" s="3" customFormat="1" ht="35" customHeight="1" spans="1:9">
      <c r="A17" s="36"/>
      <c r="B17" s="37"/>
      <c r="C17" s="37"/>
      <c r="D17" s="36"/>
      <c r="E17" s="54"/>
      <c r="F17" s="53" t="s">
        <v>22</v>
      </c>
      <c r="G17" s="40" t="s">
        <v>60</v>
      </c>
      <c r="H17" s="35">
        <v>1.0991</v>
      </c>
      <c r="I17" s="39"/>
    </row>
    <row r="18" s="4" customFormat="1" ht="35" customHeight="1" spans="1:9">
      <c r="A18" s="36"/>
      <c r="B18" s="55"/>
      <c r="C18" s="55"/>
      <c r="D18" s="38"/>
      <c r="E18" s="56"/>
      <c r="F18" s="53" t="s">
        <v>24</v>
      </c>
      <c r="G18" s="57">
        <v>0</v>
      </c>
      <c r="H18" s="58">
        <v>0.0778</v>
      </c>
      <c r="I18" s="39"/>
    </row>
    <row r="19" s="4" customFormat="1" ht="35" customHeight="1" spans="1:9">
      <c r="A19" s="36"/>
      <c r="B19" s="55"/>
      <c r="C19" s="55"/>
      <c r="D19" s="38"/>
      <c r="E19" s="56"/>
      <c r="F19" s="53" t="s">
        <v>45</v>
      </c>
      <c r="G19" s="57">
        <v>0</v>
      </c>
      <c r="H19" s="58">
        <v>0.0563</v>
      </c>
      <c r="I19" s="39"/>
    </row>
    <row r="20" s="4" customFormat="1" ht="35" customHeight="1" spans="1:9">
      <c r="A20" s="41"/>
      <c r="B20" s="59"/>
      <c r="C20" s="59"/>
      <c r="D20" s="43"/>
      <c r="E20" s="56"/>
      <c r="F20" s="53" t="s">
        <v>28</v>
      </c>
      <c r="G20" s="57">
        <v>0</v>
      </c>
      <c r="H20" s="58">
        <v>0.0548</v>
      </c>
      <c r="I20" s="44"/>
    </row>
    <row r="21" s="5" customFormat="1" ht="35" customHeight="1" spans="1:9">
      <c r="A21" s="60">
        <v>8</v>
      </c>
      <c r="B21" s="61" t="s">
        <v>61</v>
      </c>
      <c r="C21" s="26" t="s">
        <v>62</v>
      </c>
      <c r="D21" s="62" t="s">
        <v>13</v>
      </c>
      <c r="E21" s="62" t="s">
        <v>63</v>
      </c>
      <c r="F21" s="62" t="s">
        <v>64</v>
      </c>
      <c r="G21" s="63">
        <v>1.46</v>
      </c>
      <c r="H21" s="63">
        <v>1.09</v>
      </c>
      <c r="I21" s="90" t="s">
        <v>65</v>
      </c>
    </row>
    <row r="22" s="6" customFormat="1" ht="35" customHeight="1" spans="1:9">
      <c r="A22" s="64">
        <v>9</v>
      </c>
      <c r="B22" s="91" t="s">
        <v>66</v>
      </c>
      <c r="C22" s="66" t="s">
        <v>67</v>
      </c>
      <c r="D22" s="67" t="s">
        <v>37</v>
      </c>
      <c r="E22" s="67" t="s">
        <v>68</v>
      </c>
      <c r="F22" s="67" t="s">
        <v>69</v>
      </c>
      <c r="G22" s="68">
        <v>0.6213</v>
      </c>
      <c r="H22" s="68">
        <v>0.5911</v>
      </c>
      <c r="I22" s="90" t="s">
        <v>65</v>
      </c>
    </row>
    <row r="23" s="6" customFormat="1" ht="35" customHeight="1" spans="1:9">
      <c r="A23" s="69">
        <v>10</v>
      </c>
      <c r="B23" s="92" t="s">
        <v>70</v>
      </c>
      <c r="C23" s="30" t="s">
        <v>71</v>
      </c>
      <c r="D23" s="67" t="s">
        <v>13</v>
      </c>
      <c r="E23" s="67" t="s">
        <v>72</v>
      </c>
      <c r="F23" s="67" t="s">
        <v>73</v>
      </c>
      <c r="G23" s="63">
        <v>1.46</v>
      </c>
      <c r="H23" s="63">
        <v>1.09</v>
      </c>
      <c r="I23" s="90" t="s">
        <v>65</v>
      </c>
    </row>
    <row r="24" s="6" customFormat="1" ht="35" customHeight="1" spans="1:9">
      <c r="A24" s="71"/>
      <c r="B24" s="72"/>
      <c r="C24" s="37"/>
      <c r="D24" s="67" t="s">
        <v>13</v>
      </c>
      <c r="E24" s="67" t="s">
        <v>74</v>
      </c>
      <c r="F24" s="67" t="s">
        <v>74</v>
      </c>
      <c r="G24" s="63">
        <v>1.46</v>
      </c>
      <c r="H24" s="63">
        <v>1.09</v>
      </c>
      <c r="I24" s="90" t="s">
        <v>65</v>
      </c>
    </row>
    <row r="25" s="7" customFormat="1" ht="35" customHeight="1" spans="1:9">
      <c r="A25" s="69">
        <v>11</v>
      </c>
      <c r="B25" s="26" t="s">
        <v>75</v>
      </c>
      <c r="C25" s="26" t="s">
        <v>76</v>
      </c>
      <c r="D25" s="27" t="s">
        <v>13</v>
      </c>
      <c r="E25" s="73" t="s">
        <v>77</v>
      </c>
      <c r="F25" s="74" t="s">
        <v>78</v>
      </c>
      <c r="G25" s="28">
        <v>0.8844</v>
      </c>
      <c r="H25" s="28">
        <v>1.03240879298467</v>
      </c>
      <c r="I25" s="51" t="s">
        <v>79</v>
      </c>
    </row>
    <row r="26" s="7" customFormat="1" ht="35" customHeight="1" spans="1:9">
      <c r="A26" s="71"/>
      <c r="B26" s="75"/>
      <c r="C26" s="26"/>
      <c r="D26" s="76"/>
      <c r="E26" s="73" t="s">
        <v>80</v>
      </c>
      <c r="F26" s="74"/>
      <c r="G26" s="28">
        <v>0.9134</v>
      </c>
      <c r="H26" s="28">
        <v>0.929999952844341</v>
      </c>
      <c r="I26" s="41"/>
    </row>
    <row r="27" s="7" customFormat="1" ht="35" customHeight="1" spans="1:9">
      <c r="A27" s="69">
        <v>12</v>
      </c>
      <c r="B27" s="92" t="s">
        <v>81</v>
      </c>
      <c r="C27" s="30" t="s">
        <v>82</v>
      </c>
      <c r="D27" s="77" t="s">
        <v>13</v>
      </c>
      <c r="E27" s="78" t="s">
        <v>83</v>
      </c>
      <c r="F27" s="78" t="s">
        <v>84</v>
      </c>
      <c r="G27" s="28">
        <v>2.7828</v>
      </c>
      <c r="H27" s="28">
        <v>1.054</v>
      </c>
      <c r="I27" s="51" t="s">
        <v>85</v>
      </c>
    </row>
    <row r="28" s="7" customFormat="1" ht="35" customHeight="1" spans="1:9">
      <c r="A28" s="71"/>
      <c r="B28" s="79"/>
      <c r="C28" s="42"/>
      <c r="D28" s="71"/>
      <c r="E28" s="78" t="s">
        <v>86</v>
      </c>
      <c r="F28" s="78" t="s">
        <v>87</v>
      </c>
      <c r="G28" s="28">
        <v>1.1753</v>
      </c>
      <c r="H28" s="28">
        <v>1.1765</v>
      </c>
      <c r="I28" s="41"/>
    </row>
    <row r="29" s="7" customFormat="1" ht="35" customHeight="1" spans="1:9">
      <c r="A29" s="24">
        <v>13</v>
      </c>
      <c r="B29" s="80" t="s">
        <v>88</v>
      </c>
      <c r="C29" s="81" t="s">
        <v>89</v>
      </c>
      <c r="D29" s="82" t="s">
        <v>13</v>
      </c>
      <c r="E29" s="78" t="s">
        <v>90</v>
      </c>
      <c r="F29" s="78" t="s">
        <v>91</v>
      </c>
      <c r="G29" s="28">
        <v>2.75</v>
      </c>
      <c r="H29" s="83">
        <v>2.765</v>
      </c>
      <c r="I29" s="49" t="s">
        <v>92</v>
      </c>
    </row>
    <row r="30" s="7" customFormat="1" ht="35" customHeight="1" spans="1:9">
      <c r="A30" s="24">
        <v>14</v>
      </c>
      <c r="B30" s="80" t="s">
        <v>93</v>
      </c>
      <c r="C30" s="81" t="s">
        <v>94</v>
      </c>
      <c r="D30" s="82" t="s">
        <v>13</v>
      </c>
      <c r="E30" s="78" t="s">
        <v>90</v>
      </c>
      <c r="F30" s="78" t="s">
        <v>91</v>
      </c>
      <c r="G30" s="28">
        <v>3.125</v>
      </c>
      <c r="H30" s="28">
        <v>2.765</v>
      </c>
      <c r="I30" s="49" t="s">
        <v>92</v>
      </c>
    </row>
    <row r="31" s="7" customFormat="1" ht="35" customHeight="1" spans="1:9">
      <c r="A31" s="69">
        <v>15</v>
      </c>
      <c r="B31" s="70" t="s">
        <v>95</v>
      </c>
      <c r="C31" s="30" t="s">
        <v>96</v>
      </c>
      <c r="D31" s="77" t="s">
        <v>13</v>
      </c>
      <c r="E31" s="78" t="s">
        <v>50</v>
      </c>
      <c r="F31" s="78" t="s">
        <v>50</v>
      </c>
      <c r="G31" s="28">
        <v>1.177</v>
      </c>
      <c r="H31" s="28">
        <v>1.1775</v>
      </c>
      <c r="I31" s="51" t="s">
        <v>92</v>
      </c>
    </row>
    <row r="32" s="7" customFormat="1" ht="35" customHeight="1" spans="1:9">
      <c r="A32" s="71"/>
      <c r="B32" s="79"/>
      <c r="C32" s="42"/>
      <c r="D32" s="71"/>
      <c r="E32" s="62" t="s">
        <v>97</v>
      </c>
      <c r="F32" s="62" t="s">
        <v>53</v>
      </c>
      <c r="G32" s="28">
        <v>1.328</v>
      </c>
      <c r="H32" s="28">
        <v>1.3271</v>
      </c>
      <c r="I32" s="41"/>
    </row>
    <row r="33" s="7" customFormat="1" ht="35" customHeight="1" spans="1:9">
      <c r="A33" s="69">
        <v>16</v>
      </c>
      <c r="B33" s="84" t="s">
        <v>98</v>
      </c>
      <c r="C33" s="30" t="s">
        <v>99</v>
      </c>
      <c r="D33" s="77" t="s">
        <v>13</v>
      </c>
      <c r="E33" s="77" t="s">
        <v>100</v>
      </c>
      <c r="F33" s="78" t="s">
        <v>101</v>
      </c>
      <c r="G33" s="28">
        <v>2.32</v>
      </c>
      <c r="H33" s="28">
        <v>0.0554</v>
      </c>
      <c r="I33" s="51" t="s">
        <v>102</v>
      </c>
    </row>
    <row r="34" s="7" customFormat="1" ht="35" customHeight="1" spans="1:9">
      <c r="A34" s="85"/>
      <c r="B34" s="86"/>
      <c r="C34" s="37"/>
      <c r="D34" s="85"/>
      <c r="E34" s="85"/>
      <c r="F34" s="78" t="s">
        <v>103</v>
      </c>
      <c r="G34" s="28">
        <v>3.0661</v>
      </c>
      <c r="H34" s="28">
        <v>0.0512</v>
      </c>
      <c r="I34" s="36"/>
    </row>
    <row r="35" s="7" customFormat="1" ht="35" customHeight="1" spans="1:9">
      <c r="A35" s="85"/>
      <c r="B35" s="86"/>
      <c r="C35" s="37"/>
      <c r="D35" s="85"/>
      <c r="E35" s="85"/>
      <c r="F35" s="78" t="s">
        <v>104</v>
      </c>
      <c r="G35" s="28">
        <v>2.0046</v>
      </c>
      <c r="H35" s="28">
        <v>0.0554</v>
      </c>
      <c r="I35" s="36"/>
    </row>
    <row r="36" s="7" customFormat="1" ht="35" customHeight="1" spans="1:9">
      <c r="A36" s="85"/>
      <c r="B36" s="86"/>
      <c r="C36" s="37"/>
      <c r="D36" s="85"/>
      <c r="E36" s="85"/>
      <c r="F36" s="78" t="s">
        <v>105</v>
      </c>
      <c r="G36" s="28">
        <v>2.0683</v>
      </c>
      <c r="H36" s="28">
        <v>0.0554</v>
      </c>
      <c r="I36" s="36"/>
    </row>
    <row r="37" s="7" customFormat="1" ht="35" customHeight="1" spans="1:9">
      <c r="A37" s="85"/>
      <c r="B37" s="86"/>
      <c r="C37" s="37"/>
      <c r="D37" s="85"/>
      <c r="E37" s="85"/>
      <c r="F37" s="78" t="s">
        <v>106</v>
      </c>
      <c r="G37" s="28">
        <v>1.8672</v>
      </c>
      <c r="H37" s="28">
        <v>0.0543</v>
      </c>
      <c r="I37" s="36"/>
    </row>
    <row r="38" s="7" customFormat="1" ht="35" customHeight="1" spans="1:9">
      <c r="A38" s="71"/>
      <c r="B38" s="87"/>
      <c r="C38" s="42"/>
      <c r="D38" s="71"/>
      <c r="E38" s="71"/>
      <c r="F38" s="78" t="s">
        <v>107</v>
      </c>
      <c r="G38" s="28">
        <v>2.1149</v>
      </c>
      <c r="H38" s="28">
        <v>0.0543</v>
      </c>
      <c r="I38" s="41"/>
    </row>
    <row r="39" s="7" customFormat="1" ht="35" customHeight="1" spans="1:9">
      <c r="A39" s="69">
        <v>17</v>
      </c>
      <c r="B39" s="93" t="s">
        <v>108</v>
      </c>
      <c r="C39" s="30" t="s">
        <v>109</v>
      </c>
      <c r="D39" s="77" t="s">
        <v>13</v>
      </c>
      <c r="E39" s="78" t="s">
        <v>110</v>
      </c>
      <c r="F39" s="78" t="s">
        <v>111</v>
      </c>
      <c r="G39" s="28">
        <v>8</v>
      </c>
      <c r="H39" s="28">
        <v>6</v>
      </c>
      <c r="I39" s="51" t="s">
        <v>102</v>
      </c>
    </row>
    <row r="40" s="7" customFormat="1" ht="35" customHeight="1" spans="1:9">
      <c r="A40" s="71"/>
      <c r="B40" s="87"/>
      <c r="C40" s="42"/>
      <c r="D40" s="71"/>
      <c r="E40" s="78" t="s">
        <v>112</v>
      </c>
      <c r="F40" s="78" t="s">
        <v>113</v>
      </c>
      <c r="G40" s="28">
        <v>29.46</v>
      </c>
      <c r="H40" s="28">
        <v>17.4731</v>
      </c>
      <c r="I40" s="41"/>
    </row>
    <row r="41" s="7" customFormat="1" ht="35" customHeight="1" spans="1:9">
      <c r="A41" s="69">
        <v>18</v>
      </c>
      <c r="B41" s="84" t="s">
        <v>114</v>
      </c>
      <c r="C41" s="30" t="s">
        <v>115</v>
      </c>
      <c r="D41" s="77" t="s">
        <v>13</v>
      </c>
      <c r="E41" s="77" t="s">
        <v>116</v>
      </c>
      <c r="F41" s="78" t="s">
        <v>117</v>
      </c>
      <c r="G41" s="28">
        <v>1.008123</v>
      </c>
      <c r="H41" s="28">
        <v>0.002</v>
      </c>
      <c r="I41" s="51" t="s">
        <v>102</v>
      </c>
    </row>
    <row r="42" s="7" customFormat="1" ht="35" customHeight="1" spans="1:9">
      <c r="A42" s="85"/>
      <c r="B42" s="86"/>
      <c r="C42" s="37"/>
      <c r="D42" s="85"/>
      <c r="E42" s="85"/>
      <c r="F42" s="78" t="s">
        <v>118</v>
      </c>
      <c r="G42" s="28">
        <v>1.1438</v>
      </c>
      <c r="H42" s="28">
        <v>0.154</v>
      </c>
      <c r="I42" s="36"/>
    </row>
    <row r="43" s="7" customFormat="1" ht="35" customHeight="1" spans="1:9">
      <c r="A43" s="85"/>
      <c r="B43" s="86"/>
      <c r="C43" s="37"/>
      <c r="D43" s="85"/>
      <c r="E43" s="85"/>
      <c r="F43" s="78" t="s">
        <v>119</v>
      </c>
      <c r="G43" s="28">
        <v>1.1597</v>
      </c>
      <c r="H43" s="28">
        <v>0.042</v>
      </c>
      <c r="I43" s="36"/>
    </row>
    <row r="44" s="7" customFormat="1" ht="35" customHeight="1" spans="1:9">
      <c r="A44" s="85"/>
      <c r="B44" s="86"/>
      <c r="C44" s="37"/>
      <c r="D44" s="85"/>
      <c r="E44" s="85"/>
      <c r="F44" s="78" t="s">
        <v>120</v>
      </c>
      <c r="G44" s="28">
        <v>1.20824</v>
      </c>
      <c r="H44" s="28">
        <v>0.037</v>
      </c>
      <c r="I44" s="36"/>
    </row>
    <row r="45" s="7" customFormat="1" ht="35" customHeight="1" spans="1:9">
      <c r="A45" s="85"/>
      <c r="B45" s="86"/>
      <c r="C45" s="37"/>
      <c r="D45" s="85"/>
      <c r="E45" s="85"/>
      <c r="F45" s="78" t="s">
        <v>121</v>
      </c>
      <c r="G45" s="28">
        <v>1.3603</v>
      </c>
      <c r="H45" s="28">
        <v>0.108</v>
      </c>
      <c r="I45" s="36"/>
    </row>
    <row r="46" s="7" customFormat="1" ht="35" customHeight="1" spans="1:9">
      <c r="A46" s="85"/>
      <c r="B46" s="86"/>
      <c r="C46" s="37"/>
      <c r="D46" s="85"/>
      <c r="E46" s="85"/>
      <c r="F46" s="78" t="s">
        <v>122</v>
      </c>
      <c r="G46" s="28">
        <v>1.53367</v>
      </c>
      <c r="H46" s="28">
        <v>0.188</v>
      </c>
      <c r="I46" s="36"/>
    </row>
    <row r="47" s="7" customFormat="1" ht="35" customHeight="1" spans="1:9">
      <c r="A47" s="85"/>
      <c r="B47" s="86"/>
      <c r="C47" s="37"/>
      <c r="D47" s="85"/>
      <c r="E47" s="85"/>
      <c r="F47" s="78" t="s">
        <v>123</v>
      </c>
      <c r="G47" s="28">
        <v>1.08035</v>
      </c>
      <c r="H47" s="28">
        <v>0.103</v>
      </c>
      <c r="I47" s="36"/>
    </row>
    <row r="48" s="7" customFormat="1" ht="35" customHeight="1" spans="1:9">
      <c r="A48" s="85"/>
      <c r="B48" s="86"/>
      <c r="C48" s="37"/>
      <c r="D48" s="85"/>
      <c r="E48" s="85"/>
      <c r="F48" s="78" t="s">
        <v>124</v>
      </c>
      <c r="G48" s="28">
        <v>1.2076</v>
      </c>
      <c r="H48" s="28">
        <v>0.097</v>
      </c>
      <c r="I48" s="36"/>
    </row>
    <row r="49" s="7" customFormat="1" ht="35" customHeight="1" spans="1:9">
      <c r="A49" s="85"/>
      <c r="B49" s="86"/>
      <c r="C49" s="37"/>
      <c r="D49" s="85"/>
      <c r="E49" s="85"/>
      <c r="F49" s="78" t="s">
        <v>125</v>
      </c>
      <c r="G49" s="28">
        <v>1.27205</v>
      </c>
      <c r="H49" s="28">
        <v>0.096</v>
      </c>
      <c r="I49" s="36"/>
    </row>
    <row r="50" s="7" customFormat="1" ht="35" customHeight="1" spans="1:9">
      <c r="A50" s="85"/>
      <c r="B50" s="86"/>
      <c r="C50" s="37"/>
      <c r="D50" s="85"/>
      <c r="E50" s="85"/>
      <c r="F50" s="78" t="s">
        <v>126</v>
      </c>
      <c r="G50" s="28">
        <v>1.4952</v>
      </c>
      <c r="H50" s="28">
        <v>0.143</v>
      </c>
      <c r="I50" s="36"/>
    </row>
    <row r="51" s="7" customFormat="1" ht="35" customHeight="1" spans="1:9">
      <c r="A51" s="85"/>
      <c r="B51" s="86"/>
      <c r="C51" s="37"/>
      <c r="D51" s="85"/>
      <c r="E51" s="85"/>
      <c r="F51" s="78" t="s">
        <v>127</v>
      </c>
      <c r="G51" s="28">
        <v>1.2721</v>
      </c>
      <c r="H51" s="28">
        <v>0.103</v>
      </c>
      <c r="I51" s="36"/>
    </row>
    <row r="52" s="7" customFormat="1" ht="35" customHeight="1" spans="1:9">
      <c r="A52" s="85"/>
      <c r="B52" s="86"/>
      <c r="C52" s="37"/>
      <c r="D52" s="85"/>
      <c r="E52" s="85"/>
      <c r="F52" s="78" t="s">
        <v>128</v>
      </c>
      <c r="G52" s="28">
        <v>1.5532</v>
      </c>
      <c r="H52" s="28">
        <v>0.051</v>
      </c>
      <c r="I52" s="36"/>
    </row>
    <row r="53" s="7" customFormat="1" ht="35" customHeight="1" spans="1:9">
      <c r="A53" s="85"/>
      <c r="B53" s="86"/>
      <c r="C53" s="37"/>
      <c r="D53" s="85"/>
      <c r="E53" s="71"/>
      <c r="F53" s="78" t="s">
        <v>129</v>
      </c>
      <c r="G53" s="28">
        <v>1.05586</v>
      </c>
      <c r="H53" s="28">
        <v>0.295</v>
      </c>
      <c r="I53" s="36"/>
    </row>
    <row r="54" s="7" customFormat="1" ht="35" customHeight="1" spans="1:9">
      <c r="A54" s="85"/>
      <c r="B54" s="86"/>
      <c r="C54" s="37"/>
      <c r="D54" s="85"/>
      <c r="E54" s="77" t="s">
        <v>130</v>
      </c>
      <c r="F54" s="78" t="s">
        <v>131</v>
      </c>
      <c r="G54" s="28">
        <v>1.36990072412168</v>
      </c>
      <c r="H54" s="28">
        <v>2.19</v>
      </c>
      <c r="I54" s="36"/>
    </row>
    <row r="55" s="7" customFormat="1" ht="35" customHeight="1" spans="1:9">
      <c r="A55" s="85"/>
      <c r="B55" s="86"/>
      <c r="C55" s="37"/>
      <c r="D55" s="85"/>
      <c r="E55" s="85"/>
      <c r="F55" s="78" t="s">
        <v>132</v>
      </c>
      <c r="G55" s="28">
        <v>0</v>
      </c>
      <c r="H55" s="28">
        <v>1.033</v>
      </c>
      <c r="I55" s="36"/>
    </row>
    <row r="56" s="7" customFormat="1" ht="35" customHeight="1" spans="1:9">
      <c r="A56" s="71"/>
      <c r="B56" s="87"/>
      <c r="C56" s="42"/>
      <c r="D56" s="85"/>
      <c r="E56" s="71"/>
      <c r="F56" s="78" t="s">
        <v>133</v>
      </c>
      <c r="G56" s="28">
        <v>0</v>
      </c>
      <c r="H56" s="28">
        <v>2.13</v>
      </c>
      <c r="I56" s="41"/>
    </row>
    <row r="57" s="7" customFormat="1" ht="42.75" spans="1:9">
      <c r="A57" s="24">
        <v>19</v>
      </c>
      <c r="B57" s="88" t="s">
        <v>134</v>
      </c>
      <c r="C57" s="46" t="s">
        <v>135</v>
      </c>
      <c r="D57" s="78" t="s">
        <v>13</v>
      </c>
      <c r="E57" s="78" t="s">
        <v>136</v>
      </c>
      <c r="F57" s="78" t="s">
        <v>137</v>
      </c>
      <c r="G57" s="28">
        <v>2.1658</v>
      </c>
      <c r="H57" s="28">
        <v>2.4699</v>
      </c>
      <c r="I57" s="49" t="s">
        <v>138</v>
      </c>
    </row>
  </sheetData>
  <mergeCells count="55">
    <mergeCell ref="A2:I2"/>
    <mergeCell ref="A5:A9"/>
    <mergeCell ref="A13:A15"/>
    <mergeCell ref="A16:A20"/>
    <mergeCell ref="A23:A24"/>
    <mergeCell ref="A25:A26"/>
    <mergeCell ref="A27:A28"/>
    <mergeCell ref="A31:A32"/>
    <mergeCell ref="A33:A38"/>
    <mergeCell ref="A39:A40"/>
    <mergeCell ref="A41:A56"/>
    <mergeCell ref="B5:B9"/>
    <mergeCell ref="B13:B15"/>
    <mergeCell ref="B16:B20"/>
    <mergeCell ref="B23:B24"/>
    <mergeCell ref="B25:B26"/>
    <mergeCell ref="B27:B28"/>
    <mergeCell ref="B31:B32"/>
    <mergeCell ref="B33:B38"/>
    <mergeCell ref="B39:B40"/>
    <mergeCell ref="B41:B56"/>
    <mergeCell ref="C5:C9"/>
    <mergeCell ref="C13:C15"/>
    <mergeCell ref="C16:C20"/>
    <mergeCell ref="C23:C24"/>
    <mergeCell ref="C25:C26"/>
    <mergeCell ref="C27:C28"/>
    <mergeCell ref="C31:C32"/>
    <mergeCell ref="C33:C38"/>
    <mergeCell ref="C39:C40"/>
    <mergeCell ref="C41:C56"/>
    <mergeCell ref="D5:D9"/>
    <mergeCell ref="D13:D15"/>
    <mergeCell ref="D16:D20"/>
    <mergeCell ref="D25:D26"/>
    <mergeCell ref="D27:D28"/>
    <mergeCell ref="D31:D32"/>
    <mergeCell ref="D33:D38"/>
    <mergeCell ref="D39:D40"/>
    <mergeCell ref="D41:D56"/>
    <mergeCell ref="E5:E9"/>
    <mergeCell ref="E16:E20"/>
    <mergeCell ref="E33:E38"/>
    <mergeCell ref="E41:E53"/>
    <mergeCell ref="E54:E56"/>
    <mergeCell ref="F25:F26"/>
    <mergeCell ref="I5:I9"/>
    <mergeCell ref="I13:I15"/>
    <mergeCell ref="I16:I20"/>
    <mergeCell ref="I25:I26"/>
    <mergeCell ref="I27:I28"/>
    <mergeCell ref="I31:I32"/>
    <mergeCell ref="I33:I38"/>
    <mergeCell ref="I39:I40"/>
    <mergeCell ref="I41:I56"/>
  </mergeCells>
  <dataValidations count="1">
    <dataValidation type="list" allowBlank="1" showInputMessage="1" showErrorMessage="1" sqref="D5 D18 D19:D20">
      <formula1>"投入产出法,成本法,参照法"</formula1>
    </dataValidation>
  </dataValidations>
  <pageMargins left="0.751388888888889" right="0.751388888888889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qhtax</dc:creator>
  <cp:lastModifiedBy>黄莹洁</cp:lastModifiedBy>
  <dcterms:created xsi:type="dcterms:W3CDTF">2025-02-18T09:45:58Z</dcterms:created>
  <dcterms:modified xsi:type="dcterms:W3CDTF">2025-04-16T02:41:42Z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